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5315" windowHeight="7935"/>
  </bookViews>
  <sheets>
    <sheet name="Ene-Mzo" sheetId="2" r:id="rId1"/>
  </sheets>
  <calcPr calcId="144525"/>
</workbook>
</file>

<file path=xl/calcChain.xml><?xml version="1.0" encoding="utf-8"?>
<calcChain xmlns="http://schemas.openxmlformats.org/spreadsheetml/2006/main">
  <c r="H15" i="2" l="1"/>
  <c r="G15" i="2"/>
  <c r="H16" i="2"/>
</calcChain>
</file>

<file path=xl/sharedStrings.xml><?xml version="1.0" encoding="utf-8"?>
<sst xmlns="http://schemas.openxmlformats.org/spreadsheetml/2006/main" count="72" uniqueCount="55">
  <si>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</si>
  <si>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</si>
  <si>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</si>
  <si>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</si>
  <si>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</si>
  <si>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</si>
  <si>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</si>
  <si>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</si>
  <si>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Partida presupuestal</t>
  </si>
  <si>
    <t>Fecha factura</t>
  </si>
  <si>
    <t>Importe</t>
  </si>
  <si>
    <t>Fecha de comprobacion</t>
  </si>
  <si>
    <t>TOTAL GASTOS POR REPRESENTACIONES O VIATICOS FUNCIONARIOS MUNICIPALES</t>
  </si>
  <si>
    <t>SILVIA MARTINEZ GONZALEZ</t>
  </si>
  <si>
    <t>DIRECTORA</t>
  </si>
  <si>
    <t>COMPROBACION DEL COMEDOR COMUNITARIO</t>
  </si>
  <si>
    <t>TUXPAN-GUADALAJARA</t>
  </si>
  <si>
    <t>BRENDA NATALI VAZQUEZ FLORES</t>
  </si>
  <si>
    <t>18/12/2015-18/12/2015</t>
  </si>
  <si>
    <t>10/12/2015-10/12/2015</t>
  </si>
  <si>
    <t>RECOGER TARJETAS DEL PROGRAMA INAPAM</t>
  </si>
  <si>
    <t>CARLA GUADALUPE MUNGUIA MARTINEZ</t>
  </si>
  <si>
    <t>14/12/2015-14/12/2015</t>
  </si>
  <si>
    <t>ACUDIR ALAS OFICINAS DE SECRETARIA DE FINANZAS</t>
  </si>
  <si>
    <t>ADRIANA AVALOS MEDINA</t>
  </si>
  <si>
    <t>25/11/2015-25/11/2015</t>
  </si>
  <si>
    <t xml:space="preserve">ENTREGA DE CHEQUES PROSPERA </t>
  </si>
  <si>
    <t>RAUL FABIAN URDIALES</t>
  </si>
  <si>
    <t>DIRECTOR</t>
  </si>
  <si>
    <t>17/12/2015-17/12/2015</t>
  </si>
  <si>
    <t>TALLER DE CAPACITACION PARA EL APROVECHAMIENTO DE PROGRAMAS Y PROD FINANCIEROS</t>
  </si>
  <si>
    <t>LUZ ELENA VAZQUEZ AVALOS</t>
  </si>
  <si>
    <t>COMPROBACION DEL PROGRAMA HABITAD REFERENTE A LAS ACCIONES SOCIALES</t>
  </si>
  <si>
    <t>GABRIEL OCHOA CORONA</t>
  </si>
  <si>
    <t>23/12/2015-23/12/2015</t>
  </si>
  <si>
    <t>03/12/2015-03/12/2015</t>
  </si>
  <si>
    <t>DIFERENTES COMISIONES DEL MES DE DIC 2015</t>
  </si>
  <si>
    <t>15/02/2016-15/02/2016</t>
  </si>
  <si>
    <t>CAPACITACION DE CONVOCATORIAS INADEM 2016</t>
  </si>
  <si>
    <t>HILDA MORALES MAGAÑA</t>
  </si>
  <si>
    <t>26/02/2016-26/02/2016</t>
  </si>
  <si>
    <t>COMISIONES</t>
  </si>
  <si>
    <t>TUXPAN-ZACOALCO  DE TORRES</t>
  </si>
  <si>
    <t>11/03/2016-11/03/2016</t>
  </si>
  <si>
    <t>REUNION DEL SUBCOMITE PROSPERA</t>
  </si>
  <si>
    <t>CESAR GABRIEL VELARDE LLAMAS</t>
  </si>
  <si>
    <t>ABOGADO AUX</t>
  </si>
  <si>
    <t xml:space="preserve">PARA LA OBTENCION DE LOS RECIBOS DEDUCIBLES DE IMPUESTOS </t>
  </si>
  <si>
    <t>03/0372016</t>
  </si>
  <si>
    <t>03/03/2016-03/03/2016</t>
  </si>
  <si>
    <t>DIRECTORA CDI</t>
  </si>
  <si>
    <t xml:space="preserve">DIRECTORA </t>
  </si>
  <si>
    <t>TOTAL TRIMESTRAL</t>
  </si>
  <si>
    <t xml:space="preserve">REPRESENTACIONES PARA VIATICOS DE LOS FUNCIONARIOS MUNICIPALES </t>
  </si>
  <si>
    <t>Gastos por Representaciones o Viaticos de los Funcionarios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</si>
</sst>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13</xdr:col>
      <xdr:colOff>0</xdr:colOff>
      <xdr:row>0</xdr:row>
      <xdr:rowOff>733425</xdr:rowOff>
    </xdr:to>
    <xdr:pic>
      <xdr:nvPicPr>
        <xdr:cNvPr id="1046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38100"/>
          <a:ext cx="17030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tabSelected="1" zoomScaleNormal="100" workbookViewId="0">
      <selection activeCell="G4" sqref="G4"/>
    </sheetView>
  </sheetViews>
  <sheetFormatPr baseColWidth="10" defaultRowHeight="14.25" x14ac:dyDescent="0.25"/>
  <cols>
    <col min="1" max="1" width="20.5703125" style="6" customWidth="1"/>
    <col min="2" max="2" width="4.85546875" style="6" customWidth="1"/>
    <col min="3" max="3" width="22.140625" style="7" customWidth="1"/>
    <col min="4" max="4" width="12.28515625" style="6" bestFit="1" customWidth="1"/>
    <col min="5" max="5" width="25.140625" style="6" bestFit="1" customWidth="1"/>
    <col min="6" max="6" width="17.140625" style="6" bestFit="1" customWidth="1"/>
    <col min="7" max="7" width="20" style="6" bestFit="1" customWidth="1"/>
    <col min="8" max="8" width="12.5703125" style="6" bestFit="1" customWidth="1"/>
    <col min="9" max="9" width="71.7109375" style="7" bestFit="1" customWidth="1"/>
    <col min="10" max="10" width="17.5703125" style="6" bestFit="1" customWidth="1"/>
    <col min="11" max="11" width="11.42578125" style="6" bestFit="1" customWidth="1"/>
    <col min="12" max="12" width="7.7109375" style="6" bestFit="1" customWidth="1"/>
    <col min="13" max="13" width="12.28515625" style="6" bestFit="1" customWidth="1"/>
    <col min="14" max="16384" width="11.42578125" style="1"/>
  </cols>
  <sheetData>
    <row r="1" spans="1:13" ht="60" customHeight="1" thickBot="1" x14ac:dyDescent="0.3"/>
    <row r="2" spans="1:13" ht="39" customHeight="1" thickBot="1" x14ac:dyDescent="0.3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ht="73.5" customHeight="1" thickBot="1" x14ac:dyDescent="0.3">
      <c r="A3" s="32" t="s">
        <v>54</v>
      </c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</row>
    <row r="4" spans="1:13" ht="21" customHeight="1" x14ac:dyDescent="0.2">
      <c r="A4" s="33"/>
      <c r="B4" s="15">
        <v>1</v>
      </c>
      <c r="C4" s="9" t="s">
        <v>13</v>
      </c>
      <c r="D4" s="10" t="s">
        <v>50</v>
      </c>
      <c r="E4" s="10" t="s">
        <v>16</v>
      </c>
      <c r="F4" s="10" t="s">
        <v>18</v>
      </c>
      <c r="G4" s="16">
        <v>278.98</v>
      </c>
      <c r="H4" s="16">
        <v>264</v>
      </c>
      <c r="I4" s="10" t="s">
        <v>15</v>
      </c>
      <c r="J4" s="17">
        <v>375</v>
      </c>
      <c r="K4" s="11">
        <v>42722</v>
      </c>
      <c r="L4" s="18">
        <v>542.98</v>
      </c>
      <c r="M4" s="19">
        <v>42370</v>
      </c>
    </row>
    <row r="5" spans="1:13" ht="21" customHeight="1" x14ac:dyDescent="0.2">
      <c r="A5" s="33"/>
      <c r="B5" s="20">
        <v>2</v>
      </c>
      <c r="C5" s="8" t="s">
        <v>17</v>
      </c>
      <c r="D5" s="8" t="s">
        <v>51</v>
      </c>
      <c r="E5" s="8" t="s">
        <v>16</v>
      </c>
      <c r="F5" s="8" t="s">
        <v>19</v>
      </c>
      <c r="G5" s="21">
        <v>690</v>
      </c>
      <c r="H5" s="21">
        <v>129</v>
      </c>
      <c r="I5" s="8" t="s">
        <v>20</v>
      </c>
      <c r="J5" s="3">
        <v>375</v>
      </c>
      <c r="K5" s="5">
        <v>42348</v>
      </c>
      <c r="L5" s="22">
        <v>819</v>
      </c>
      <c r="M5" s="23">
        <v>42370</v>
      </c>
    </row>
    <row r="6" spans="1:13" ht="21" customHeight="1" x14ac:dyDescent="0.2">
      <c r="A6" s="33"/>
      <c r="B6" s="20">
        <v>3</v>
      </c>
      <c r="C6" s="8" t="s">
        <v>21</v>
      </c>
      <c r="D6" s="8" t="s">
        <v>14</v>
      </c>
      <c r="E6" s="8" t="s">
        <v>16</v>
      </c>
      <c r="F6" s="8" t="s">
        <v>22</v>
      </c>
      <c r="G6" s="21">
        <v>389</v>
      </c>
      <c r="H6" s="21">
        <v>129</v>
      </c>
      <c r="I6" s="8" t="s">
        <v>23</v>
      </c>
      <c r="J6" s="3">
        <v>375</v>
      </c>
      <c r="K6" s="5">
        <v>42352</v>
      </c>
      <c r="L6" s="22">
        <v>518</v>
      </c>
      <c r="M6" s="23">
        <v>42370</v>
      </c>
    </row>
    <row r="7" spans="1:13" ht="21" customHeight="1" x14ac:dyDescent="0.2">
      <c r="A7" s="33"/>
      <c r="B7" s="20">
        <v>4</v>
      </c>
      <c r="C7" s="8" t="s">
        <v>24</v>
      </c>
      <c r="D7" s="8" t="s">
        <v>14</v>
      </c>
      <c r="E7" s="8" t="s">
        <v>16</v>
      </c>
      <c r="F7" s="8" t="s">
        <v>25</v>
      </c>
      <c r="G7" s="21">
        <v>162.01</v>
      </c>
      <c r="H7" s="21">
        <v>55</v>
      </c>
      <c r="I7" s="8" t="s">
        <v>26</v>
      </c>
      <c r="J7" s="3">
        <v>375</v>
      </c>
      <c r="K7" s="5">
        <v>42338</v>
      </c>
      <c r="L7" s="22">
        <v>217.01</v>
      </c>
      <c r="M7" s="23">
        <v>42370</v>
      </c>
    </row>
    <row r="8" spans="1:13" ht="21" customHeight="1" x14ac:dyDescent="0.2">
      <c r="A8" s="33"/>
      <c r="B8" s="20">
        <v>5</v>
      </c>
      <c r="C8" s="8" t="s">
        <v>27</v>
      </c>
      <c r="D8" s="8" t="s">
        <v>28</v>
      </c>
      <c r="E8" s="8" t="s">
        <v>16</v>
      </c>
      <c r="F8" s="8" t="s">
        <v>29</v>
      </c>
      <c r="G8" s="21">
        <v>215</v>
      </c>
      <c r="H8" s="21">
        <v>192</v>
      </c>
      <c r="I8" s="8" t="s">
        <v>30</v>
      </c>
      <c r="J8" s="3">
        <v>375</v>
      </c>
      <c r="K8" s="5">
        <v>42355</v>
      </c>
      <c r="L8" s="22">
        <v>407</v>
      </c>
      <c r="M8" s="23">
        <v>42370</v>
      </c>
    </row>
    <row r="9" spans="1:13" ht="21" customHeight="1" x14ac:dyDescent="0.2">
      <c r="A9" s="33"/>
      <c r="B9" s="20">
        <v>6</v>
      </c>
      <c r="C9" s="8" t="s">
        <v>31</v>
      </c>
      <c r="D9" s="8" t="s">
        <v>14</v>
      </c>
      <c r="E9" s="8" t="s">
        <v>16</v>
      </c>
      <c r="F9" s="8" t="s">
        <v>35</v>
      </c>
      <c r="G9" s="21">
        <v>204</v>
      </c>
      <c r="H9" s="21">
        <v>264</v>
      </c>
      <c r="I9" s="8" t="s">
        <v>32</v>
      </c>
      <c r="J9" s="3">
        <v>375</v>
      </c>
      <c r="K9" s="5">
        <v>42341</v>
      </c>
      <c r="L9" s="22">
        <v>468</v>
      </c>
      <c r="M9" s="23">
        <v>42370</v>
      </c>
    </row>
    <row r="10" spans="1:13" ht="21" customHeight="1" x14ac:dyDescent="0.2">
      <c r="A10" s="33"/>
      <c r="B10" s="20">
        <v>7</v>
      </c>
      <c r="C10" s="8" t="s">
        <v>33</v>
      </c>
      <c r="D10" s="8" t="s">
        <v>28</v>
      </c>
      <c r="E10" s="8" t="s">
        <v>16</v>
      </c>
      <c r="F10" s="8" t="s">
        <v>34</v>
      </c>
      <c r="G10" s="21">
        <v>120</v>
      </c>
      <c r="H10" s="21">
        <v>264</v>
      </c>
      <c r="I10" s="8" t="s">
        <v>36</v>
      </c>
      <c r="J10" s="3">
        <v>375</v>
      </c>
      <c r="K10" s="5">
        <v>42361</v>
      </c>
      <c r="L10" s="22">
        <v>384</v>
      </c>
      <c r="M10" s="23">
        <v>42370</v>
      </c>
    </row>
    <row r="11" spans="1:13" ht="21" customHeight="1" x14ac:dyDescent="0.2">
      <c r="A11" s="33"/>
      <c r="B11" s="20">
        <v>8</v>
      </c>
      <c r="C11" s="8" t="s">
        <v>24</v>
      </c>
      <c r="D11" s="8" t="s">
        <v>28</v>
      </c>
      <c r="E11" s="8" t="s">
        <v>16</v>
      </c>
      <c r="F11" s="8" t="s">
        <v>37</v>
      </c>
      <c r="G11" s="21">
        <v>216</v>
      </c>
      <c r="H11" s="21">
        <v>528</v>
      </c>
      <c r="I11" s="8" t="s">
        <v>38</v>
      </c>
      <c r="J11" s="3">
        <v>375</v>
      </c>
      <c r="K11" s="5">
        <v>42424</v>
      </c>
      <c r="L11" s="22">
        <v>744</v>
      </c>
      <c r="M11" s="23">
        <v>42460</v>
      </c>
    </row>
    <row r="12" spans="1:13" s="2" customFormat="1" ht="21" customHeight="1" x14ac:dyDescent="0.2">
      <c r="A12" s="33"/>
      <c r="B12" s="20">
        <v>9</v>
      </c>
      <c r="C12" s="8" t="s">
        <v>39</v>
      </c>
      <c r="D12" s="8" t="s">
        <v>14</v>
      </c>
      <c r="E12" s="8" t="s">
        <v>16</v>
      </c>
      <c r="F12" s="8" t="s">
        <v>40</v>
      </c>
      <c r="G12" s="21">
        <v>0</v>
      </c>
      <c r="H12" s="21">
        <v>264</v>
      </c>
      <c r="I12" s="8" t="s">
        <v>41</v>
      </c>
      <c r="J12" s="3">
        <v>375</v>
      </c>
      <c r="K12" s="5">
        <v>42426</v>
      </c>
      <c r="L12" s="22">
        <v>264</v>
      </c>
      <c r="M12" s="23">
        <v>42460</v>
      </c>
    </row>
    <row r="13" spans="1:13" s="2" customFormat="1" ht="21" customHeight="1" x14ac:dyDescent="0.2">
      <c r="A13" s="33"/>
      <c r="B13" s="20">
        <v>10</v>
      </c>
      <c r="C13" s="8" t="s">
        <v>17</v>
      </c>
      <c r="D13" s="8" t="s">
        <v>14</v>
      </c>
      <c r="E13" s="8" t="s">
        <v>42</v>
      </c>
      <c r="F13" s="8" t="s">
        <v>43</v>
      </c>
      <c r="G13" s="21">
        <v>221.56</v>
      </c>
      <c r="H13" s="21">
        <v>112</v>
      </c>
      <c r="I13" s="8" t="s">
        <v>44</v>
      </c>
      <c r="J13" s="3">
        <v>375</v>
      </c>
      <c r="K13" s="5">
        <v>42440</v>
      </c>
      <c r="L13" s="22">
        <v>333.56</v>
      </c>
      <c r="M13" s="23">
        <v>42460</v>
      </c>
    </row>
    <row r="14" spans="1:13" s="2" customFormat="1" ht="21" customHeight="1" thickBot="1" x14ac:dyDescent="0.25">
      <c r="A14" s="33"/>
      <c r="B14" s="24">
        <v>11</v>
      </c>
      <c r="C14" s="12" t="s">
        <v>45</v>
      </c>
      <c r="D14" s="12" t="s">
        <v>46</v>
      </c>
      <c r="E14" s="12" t="s">
        <v>16</v>
      </c>
      <c r="F14" s="12" t="s">
        <v>49</v>
      </c>
      <c r="G14" s="21">
        <v>350</v>
      </c>
      <c r="H14" s="21">
        <v>264</v>
      </c>
      <c r="I14" s="8" t="s">
        <v>47</v>
      </c>
      <c r="J14" s="3">
        <v>375</v>
      </c>
      <c r="K14" s="4" t="s">
        <v>48</v>
      </c>
      <c r="L14" s="22">
        <v>614</v>
      </c>
      <c r="M14" s="23">
        <v>42460</v>
      </c>
    </row>
    <row r="15" spans="1:13" ht="18" customHeight="1" x14ac:dyDescent="0.25">
      <c r="A15" s="34" t="s">
        <v>12</v>
      </c>
      <c r="B15" s="35"/>
      <c r="C15" s="35"/>
      <c r="D15" s="35"/>
      <c r="E15" s="35"/>
      <c r="F15" s="36"/>
      <c r="G15" s="25">
        <f>SUM(G1:G14)</f>
        <v>2846.5499999999997</v>
      </c>
      <c r="H15" s="26">
        <f>SUM(H1:H14)</f>
        <v>2465</v>
      </c>
      <c r="I15" s="27"/>
      <c r="J15" s="27"/>
      <c r="K15" s="27"/>
      <c r="L15" s="27"/>
      <c r="M15" s="27"/>
    </row>
    <row r="16" spans="1:13" ht="30.75" customHeight="1" thickBot="1" x14ac:dyDescent="0.3">
      <c r="A16" s="37"/>
      <c r="B16" s="38"/>
      <c r="C16" s="38"/>
      <c r="D16" s="38"/>
      <c r="E16" s="38"/>
      <c r="F16" s="39"/>
      <c r="G16" s="28" t="s">
        <v>52</v>
      </c>
      <c r="H16" s="26">
        <f>SUM(G15:H15)</f>
        <v>5311.5499999999993</v>
      </c>
      <c r="I16" s="27"/>
      <c r="J16" s="27"/>
      <c r="K16" s="27"/>
      <c r="L16" s="27"/>
      <c r="M16" s="27"/>
    </row>
    <row r="17" spans="3:13" x14ac:dyDescent="0.25">
      <c r="C17" s="6"/>
      <c r="J17" s="7"/>
      <c r="K17" s="7"/>
      <c r="L17" s="7"/>
      <c r="M17" s="7"/>
    </row>
    <row r="18" spans="3:13" x14ac:dyDescent="0.25">
      <c r="C18" s="6"/>
      <c r="J18" s="7"/>
      <c r="K18" s="7"/>
      <c r="L18" s="7"/>
      <c r="M18" s="7"/>
    </row>
    <row r="19" spans="3:13" x14ac:dyDescent="0.25">
      <c r="C19" s="6"/>
      <c r="J19" s="7"/>
      <c r="K19" s="7"/>
      <c r="L19" s="7"/>
      <c r="M19" s="7"/>
    </row>
    <row r="20" spans="3:13" x14ac:dyDescent="0.25">
      <c r="J20" s="7"/>
      <c r="K20" s="7"/>
      <c r="L20" s="7"/>
      <c r="M20" s="7"/>
    </row>
    <row r="21" spans="3:13" x14ac:dyDescent="0.25">
      <c r="J21" s="7"/>
      <c r="K21" s="7"/>
      <c r="L21" s="7"/>
      <c r="M21" s="7"/>
    </row>
    <row r="22" spans="3:13" x14ac:dyDescent="0.25">
      <c r="J22" s="7"/>
      <c r="K22" s="7"/>
      <c r="L22" s="7"/>
      <c r="M22" s="7"/>
    </row>
    <row r="23" spans="3:13" x14ac:dyDescent="0.25">
      <c r="J23" s="7"/>
      <c r="K23" s="7"/>
      <c r="L23" s="7"/>
      <c r="M23" s="7"/>
    </row>
    <row r="24" spans="3:13" x14ac:dyDescent="0.25">
      <c r="J24" s="7"/>
      <c r="K24" s="7"/>
      <c r="L24" s="7"/>
      <c r="M24" s="7"/>
    </row>
    <row r="25" spans="3:13" x14ac:dyDescent="0.25">
      <c r="J25" s="7"/>
      <c r="K25" s="7"/>
      <c r="L25" s="7"/>
      <c r="M25" s="7"/>
    </row>
    <row r="26" spans="3:13" x14ac:dyDescent="0.25">
      <c r="J26" s="7"/>
      <c r="K26" s="7"/>
      <c r="L26" s="7"/>
      <c r="M26" s="7"/>
    </row>
  </sheetData>
  <mergeCells count="3">
    <mergeCell ref="A2:M2"/>
    <mergeCell ref="A3:A14"/>
    <mergeCell ref="A15:F16"/>
  </mergeCells>
  <pageMargins left="0.70866141732283472" right="0.70866141732283472" top="0.74803149606299213" bottom="0.74803149606299213" header="0.31496062992125984" footer="0.31496062992125984"/>
  <pageSetup paperSize="5" scale="63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Karnezio</cp:lastModifiedBy>
  <cp:lastPrinted>2017-01-20T17:40:23Z</cp:lastPrinted>
  <dcterms:created xsi:type="dcterms:W3CDTF">2014-02-25T23:31:24Z</dcterms:created>
  <dcterms:modified xsi:type="dcterms:W3CDTF">2017-01-24T17:13:44Z</dcterms:modified>
</cp:coreProperties>
</file>